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100" yWindow="285" windowWidth="15480" windowHeight="826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F14" i="1"/>
  <c r="I14"/>
  <c r="L14"/>
  <c r="O14"/>
  <c r="R14"/>
  <c r="U14"/>
  <c r="X14"/>
  <c r="AA14"/>
  <c r="AD14"/>
  <c r="AG14"/>
  <c r="AJ14"/>
  <c r="AM14"/>
  <c r="AP14"/>
  <c r="AS14"/>
  <c r="AV14"/>
  <c r="AY14"/>
  <c r="BB14"/>
  <c r="BE14"/>
  <c r="BH14"/>
  <c r="BK14"/>
  <c r="BN14"/>
  <c r="BQ14"/>
  <c r="BT14"/>
  <c r="BW14"/>
  <c r="BZ14"/>
  <c r="CC14"/>
  <c r="CF14"/>
  <c r="CI14"/>
  <c r="CL14"/>
  <c r="CO14"/>
</calcChain>
</file>

<file path=xl/sharedStrings.xml><?xml version="1.0" encoding="utf-8"?>
<sst xmlns="http://schemas.openxmlformats.org/spreadsheetml/2006/main" count="386" uniqueCount="231">
  <si>
    <t>Số TT</t>
  </si>
  <si>
    <t>Mã sinh viên</t>
  </si>
  <si>
    <t>Ngày</t>
  </si>
  <si>
    <t>ĐIỂM DANH SINH VIÊN THÁNG</t>
  </si>
  <si>
    <t>Họ đệm</t>
  </si>
  <si>
    <t>Tên</t>
  </si>
  <si>
    <t>Số ngày nghỉ</t>
  </si>
  <si>
    <t>P</t>
  </si>
  <si>
    <t>K</t>
  </si>
  <si>
    <t>05/09/2016</t>
  </si>
  <si>
    <t>08/09/2016</t>
  </si>
  <si>
    <t>12/09/2016</t>
  </si>
  <si>
    <t>15/09/2016</t>
  </si>
  <si>
    <t>19/09/2016</t>
  </si>
  <si>
    <t>22/09/2016</t>
  </si>
  <si>
    <t>26/09/2016</t>
  </si>
  <si>
    <t>29/09/2016</t>
  </si>
  <si>
    <t>03/10/2016</t>
  </si>
  <si>
    <t>06/10/2016</t>
  </si>
  <si>
    <t>10/10/2016</t>
  </si>
  <si>
    <t>13/10/2016</t>
  </si>
  <si>
    <t>17/10/2016</t>
  </si>
  <si>
    <t>20/10/2016</t>
  </si>
  <si>
    <t>24/10/2016</t>
  </si>
  <si>
    <t>27/10/2016</t>
  </si>
  <si>
    <t>31/10/2016</t>
  </si>
  <si>
    <t>03/11/2016</t>
  </si>
  <si>
    <t>07/11/2016</t>
  </si>
  <si>
    <t>10/11/2016</t>
  </si>
  <si>
    <t>14/11/2016</t>
  </si>
  <si>
    <t>17/11/2016</t>
  </si>
  <si>
    <t>21/11/2016</t>
  </si>
  <si>
    <t>24/11/2016</t>
  </si>
  <si>
    <t>28/11/2016</t>
  </si>
  <si>
    <t>01/12/2016</t>
  </si>
  <si>
    <t>05/12/2016</t>
  </si>
  <si>
    <t>08/12/2016</t>
  </si>
  <si>
    <t>12/12/2016</t>
  </si>
  <si>
    <t>15/12/2016</t>
  </si>
  <si>
    <t>Mã lớp học phần:</t>
  </si>
  <si>
    <t xml:space="preserve">Tên lớp học phần: </t>
  </si>
  <si>
    <t>[0410000477] - Hóa học 3 - 15TC-Ô; 15TC-NL</t>
  </si>
  <si>
    <t>041000047702</t>
  </si>
  <si>
    <t>Cơ sở:</t>
  </si>
  <si>
    <t>Trường Cao đẳng Kỹ thuật Lý Tự Trọng TPHCM</t>
  </si>
  <si>
    <t>Đợt:</t>
  </si>
  <si>
    <t>HK1 (2016 - 2017)</t>
  </si>
  <si>
    <t>8145</t>
  </si>
  <si>
    <t>[15TC-Ô] - 15TC-Ô</t>
  </si>
  <si>
    <t>Lớp</t>
  </si>
  <si>
    <t>Ghi chú</t>
  </si>
  <si>
    <t xml:space="preserve">  </t>
  </si>
  <si>
    <t xml:space="preserve">   </t>
  </si>
  <si>
    <t xml:space="preserve">    </t>
  </si>
  <si>
    <t xml:space="preserve">     </t>
  </si>
  <si>
    <t xml:space="preserve">      </t>
  </si>
  <si>
    <t xml:space="preserve">       </t>
  </si>
  <si>
    <t xml:space="preserve">        </t>
  </si>
  <si>
    <t xml:space="preserve">         </t>
  </si>
  <si>
    <t xml:space="preserve">          </t>
  </si>
  <si>
    <t xml:space="preserve">           </t>
  </si>
  <si>
    <t xml:space="preserve">            </t>
  </si>
  <si>
    <t xml:space="preserve">             </t>
  </si>
  <si>
    <t xml:space="preserve">              </t>
  </si>
  <si>
    <t xml:space="preserve">               </t>
  </si>
  <si>
    <t xml:space="preserve">                </t>
  </si>
  <si>
    <t xml:space="preserve">                 </t>
  </si>
  <si>
    <t xml:space="preserve">                  </t>
  </si>
  <si>
    <t xml:space="preserve">                   </t>
  </si>
  <si>
    <t xml:space="preserve">                    </t>
  </si>
  <si>
    <t xml:space="preserve">                     </t>
  </si>
  <si>
    <t xml:space="preserve">                      </t>
  </si>
  <si>
    <t xml:space="preserve">                       </t>
  </si>
  <si>
    <t xml:space="preserve">                        </t>
  </si>
  <si>
    <t xml:space="preserve">                         </t>
  </si>
  <si>
    <t xml:space="preserve">                          </t>
  </si>
  <si>
    <t xml:space="preserve">                           </t>
  </si>
  <si>
    <t xml:space="preserve">                            </t>
  </si>
  <si>
    <t xml:space="preserve">                             </t>
  </si>
  <si>
    <t xml:space="preserve">                              </t>
  </si>
  <si>
    <t xml:space="preserve">                               </t>
  </si>
  <si>
    <t xml:space="preserve">                                </t>
  </si>
  <si>
    <t xml:space="preserve">                                 </t>
  </si>
  <si>
    <t xml:space="preserve">                                  </t>
  </si>
  <si>
    <t xml:space="preserve">                                   </t>
  </si>
  <si>
    <t xml:space="preserve">                                    </t>
  </si>
  <si>
    <t xml:space="preserve">                                     </t>
  </si>
  <si>
    <t xml:space="preserve">                                      </t>
  </si>
  <si>
    <t xml:space="preserve">                                       </t>
  </si>
  <si>
    <t xml:space="preserve">                                        </t>
  </si>
  <si>
    <t xml:space="preserve">                                         </t>
  </si>
  <si>
    <t xml:space="preserve">                                          </t>
  </si>
  <si>
    <t xml:space="preserve">                                           </t>
  </si>
  <si>
    <t xml:space="preserve">                                            </t>
  </si>
  <si>
    <t xml:space="preserve">                                             </t>
  </si>
  <si>
    <t xml:space="preserve">                                              </t>
  </si>
  <si>
    <t xml:space="preserve">                                               </t>
  </si>
  <si>
    <t xml:space="preserve">                                                </t>
  </si>
  <si>
    <t xml:space="preserve">                                                 </t>
  </si>
  <si>
    <t xml:space="preserve">                                                  </t>
  </si>
  <si>
    <t xml:space="preserve">                                                   </t>
  </si>
  <si>
    <t xml:space="preserve">                                                    </t>
  </si>
  <si>
    <t xml:space="preserve">                                                     </t>
  </si>
  <si>
    <t xml:space="preserve">                                                      </t>
  </si>
  <si>
    <t xml:space="preserve">                                                       </t>
  </si>
  <si>
    <t xml:space="preserve">                                                        </t>
  </si>
  <si>
    <t xml:space="preserve">                                                         </t>
  </si>
  <si>
    <t xml:space="preserve">                                                          </t>
  </si>
  <si>
    <t xml:space="preserve">                                                           </t>
  </si>
  <si>
    <t xml:space="preserve">                                                            </t>
  </si>
  <si>
    <t xml:space="preserve">                                                             </t>
  </si>
  <si>
    <t xml:space="preserve">                                                              </t>
  </si>
  <si>
    <t xml:space="preserve">                                                               </t>
  </si>
  <si>
    <t xml:space="preserve">                                                                </t>
  </si>
  <si>
    <t xml:space="preserve">                                                                 </t>
  </si>
  <si>
    <t xml:space="preserve">                                                                  </t>
  </si>
  <si>
    <t xml:space="preserve">                                                                   </t>
  </si>
  <si>
    <t xml:space="preserve">                                                                    </t>
  </si>
  <si>
    <t xml:space="preserve">                                                                     </t>
  </si>
  <si>
    <t xml:space="preserve">                                                                      </t>
  </si>
  <si>
    <t xml:space="preserve">                                                                       </t>
  </si>
  <si>
    <t xml:space="preserve">                                                                        </t>
  </si>
  <si>
    <t xml:space="preserve">                                                                         </t>
  </si>
  <si>
    <t xml:space="preserve">                                                                          </t>
  </si>
  <si>
    <t xml:space="preserve">                                                                           </t>
  </si>
  <si>
    <t xml:space="preserve">                                                                            </t>
  </si>
  <si>
    <t xml:space="preserve">                                                                             </t>
  </si>
  <si>
    <t xml:space="preserve">                                                                              </t>
  </si>
  <si>
    <t xml:space="preserve">                                                                               </t>
  </si>
  <si>
    <t xml:space="preserve">                                                                                </t>
  </si>
  <si>
    <t xml:space="preserve">                                                                                 </t>
  </si>
  <si>
    <t xml:space="preserve">                                                                                  </t>
  </si>
  <si>
    <t xml:space="preserve">                                                                                   </t>
  </si>
  <si>
    <t xml:space="preserve">                                                                                    </t>
  </si>
  <si>
    <t xml:space="preserve">                                                                                     </t>
  </si>
  <si>
    <t xml:space="preserve">                                                                                      </t>
  </si>
  <si>
    <t xml:space="preserve">                                                                                       </t>
  </si>
  <si>
    <t xml:space="preserve">                                                                                        </t>
  </si>
  <si>
    <t xml:space="preserve">                                                                                         </t>
  </si>
  <si>
    <t xml:space="preserve">                                                                                          </t>
  </si>
  <si>
    <t>1</t>
  </si>
  <si>
    <t>Lớp học:</t>
  </si>
  <si>
    <t xml:space="preserve">Nhóm: </t>
  </si>
  <si>
    <t xml:space="preserve">                                                                                           </t>
  </si>
  <si>
    <t>Hồng Bảo</t>
  </si>
  <si>
    <t>Nguyễn Tuấn</t>
  </si>
  <si>
    <t>Thẩm Trung</t>
  </si>
  <si>
    <t>Quách Ngọc Duy</t>
  </si>
  <si>
    <t>Nguyễn Lâm Ngọc</t>
  </si>
  <si>
    <t>Phạm Duy</t>
  </si>
  <si>
    <t>Phan Gia</t>
  </si>
  <si>
    <t>Huỳnh Triều</t>
  </si>
  <si>
    <t>Đặng Trung</t>
  </si>
  <si>
    <t>Đoàn Thanh</t>
  </si>
  <si>
    <t>Nguyễn Minh</t>
  </si>
  <si>
    <t>Trần Hoàng</t>
  </si>
  <si>
    <t>Trương Bùi Gia</t>
  </si>
  <si>
    <t>Nguyễn Võ Anh</t>
  </si>
  <si>
    <t>Trần Minh</t>
  </si>
  <si>
    <t>Nguyễn An</t>
  </si>
  <si>
    <t>Phạm Minh</t>
  </si>
  <si>
    <t>Lương Nhật</t>
  </si>
  <si>
    <t>Đỗ Khắc</t>
  </si>
  <si>
    <t>Nguyễn Huy Nhật</t>
  </si>
  <si>
    <t>Vũ Nguyễn Quốc</t>
  </si>
  <si>
    <t>Mai Trần Hoàng</t>
  </si>
  <si>
    <t>Nguyễn Hoàng</t>
  </si>
  <si>
    <t>Nguyễn Bá Hoàng</t>
  </si>
  <si>
    <t>Phạm Nguyễn Hoài</t>
  </si>
  <si>
    <t>Đoàn Văn</t>
  </si>
  <si>
    <t>Lâm Tín Trọng</t>
  </si>
  <si>
    <t>Đoàn Nam</t>
  </si>
  <si>
    <t>Lê Minh</t>
  </si>
  <si>
    <t>Võ Tiến</t>
  </si>
  <si>
    <t>Nguyễn Mai</t>
  </si>
  <si>
    <t>Tiền Liên</t>
  </si>
  <si>
    <t>Đặng Trân</t>
  </si>
  <si>
    <t>Phạm Ngọc</t>
  </si>
  <si>
    <t>Bành Thanh</t>
  </si>
  <si>
    <t>Nguyễn Phúc</t>
  </si>
  <si>
    <t>Kiều Minh</t>
  </si>
  <si>
    <t>Thái Văn</t>
  </si>
  <si>
    <t>Nguyễn Gia</t>
  </si>
  <si>
    <t>Nguyễn Quang</t>
  </si>
  <si>
    <t>Huỳnh Trọng</t>
  </si>
  <si>
    <t>Cao Minh</t>
  </si>
  <si>
    <t>Đặng Lê</t>
  </si>
  <si>
    <t>Nguyễn Văn Nhật</t>
  </si>
  <si>
    <t>Trần Lê Văn</t>
  </si>
  <si>
    <t>Phạm Đình</t>
  </si>
  <si>
    <t>Nguyễn Hoàng Trung</t>
  </si>
  <si>
    <t>Ân</t>
  </si>
  <si>
    <t>Anh</t>
  </si>
  <si>
    <t>Bằng</t>
  </si>
  <si>
    <t>Bảo</t>
  </si>
  <si>
    <t>Cảnh</t>
  </si>
  <si>
    <t>Chánh</t>
  </si>
  <si>
    <t>Chí</t>
  </si>
  <si>
    <t>Cường</t>
  </si>
  <si>
    <t>Gia</t>
  </si>
  <si>
    <t>Giàu</t>
  </si>
  <si>
    <t>Hào</t>
  </si>
  <si>
    <t>Hiệp</t>
  </si>
  <si>
    <t>Hòa</t>
  </si>
  <si>
    <t>Hoan</t>
  </si>
  <si>
    <t>Huy</t>
  </si>
  <si>
    <t>Long</t>
  </si>
  <si>
    <t>Nam</t>
  </si>
  <si>
    <t>Nhân</t>
  </si>
  <si>
    <t>Phát</t>
  </si>
  <si>
    <t>Phú</t>
  </si>
  <si>
    <t>Phước</t>
  </si>
  <si>
    <t>Phương</t>
  </si>
  <si>
    <t>Quảng</t>
  </si>
  <si>
    <t>Quốc</t>
  </si>
  <si>
    <t>Quyền</t>
  </si>
  <si>
    <t>Sang</t>
  </si>
  <si>
    <t>Tân</t>
  </si>
  <si>
    <t>Tấn</t>
  </si>
  <si>
    <t>Thái</t>
  </si>
  <si>
    <t>Thắng</t>
  </si>
  <si>
    <t>Thuận</t>
  </si>
  <si>
    <t>Tiên</t>
  </si>
  <si>
    <t>Tính</t>
  </si>
  <si>
    <t>Toàn</t>
  </si>
  <si>
    <t>Triết</t>
  </si>
  <si>
    <t>Trường</t>
  </si>
  <si>
    <t>Tuấn</t>
  </si>
  <si>
    <t>Vũ</t>
  </si>
  <si>
    <t>15TC-Ô</t>
  </si>
  <si>
    <t>15TC-NL</t>
  </si>
</sst>
</file>

<file path=xl/styles.xml><?xml version="1.0" encoding="utf-8"?>
<styleSheet xmlns="http://schemas.openxmlformats.org/spreadsheetml/2006/main">
  <numFmts count="1">
    <numFmt numFmtId="180" formatCode="[$-409]d\-mmm\-yy;@"/>
  </numFmts>
  <fonts count="23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0"/>
      <color indexed="26"/>
      <name val="Tahoma"/>
      <family val="2"/>
    </font>
    <font>
      <b/>
      <sz val="10"/>
      <color indexed="9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46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8" fillId="0" borderId="11" xfId="0" applyFont="1" applyBorder="1" applyAlignment="1">
      <alignment horizontal="center"/>
    </xf>
    <xf numFmtId="49" fontId="19" fillId="0" borderId="0" xfId="0" applyNumberFormat="1" applyFont="1" applyAlignment="1">
      <alignment horizontal="left" vertical="center"/>
    </xf>
    <xf numFmtId="0" fontId="18" fillId="0" borderId="11" xfId="0" applyNumberFormat="1" applyFont="1" applyBorder="1" applyAlignment="1">
      <alignment horizontal="center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0" fontId="18" fillId="0" borderId="11" xfId="0" applyNumberFormat="1" applyFont="1" applyBorder="1" applyAlignment="1">
      <alignment horizontal="left"/>
    </xf>
    <xf numFmtId="0" fontId="18" fillId="0" borderId="11" xfId="0" applyFont="1" applyBorder="1" applyAlignment="1">
      <alignment horizontal="left"/>
    </xf>
    <xf numFmtId="49" fontId="18" fillId="0" borderId="0" xfId="0" applyNumberFormat="1" applyFont="1" applyBorder="1" applyAlignment="1"/>
    <xf numFmtId="0" fontId="19" fillId="0" borderId="12" xfId="0" applyFont="1" applyBorder="1" applyAlignment="1">
      <alignment horizontal="right" vertical="center" wrapText="1"/>
    </xf>
    <xf numFmtId="0" fontId="19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horizontal="left" vertical="center"/>
    </xf>
    <xf numFmtId="49" fontId="19" fillId="0" borderId="0" xfId="0" applyNumberFormat="1" applyFont="1" applyAlignment="1" applyProtection="1">
      <alignment horizontal="left" vertical="center"/>
    </xf>
    <xf numFmtId="49" fontId="22" fillId="0" borderId="0" xfId="0" applyNumberFormat="1" applyFont="1" applyAlignment="1" applyProtection="1">
      <alignment horizontal="left" vertical="center"/>
      <protection hidden="1"/>
    </xf>
    <xf numFmtId="0" fontId="18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49" fontId="19" fillId="0" borderId="23" xfId="0" applyNumberFormat="1" applyFont="1" applyBorder="1" applyAlignment="1">
      <alignment horizontal="center" vertical="center"/>
    </xf>
    <xf numFmtId="49" fontId="19" fillId="0" borderId="24" xfId="0" applyNumberFormat="1" applyFont="1" applyBorder="1" applyAlignment="1">
      <alignment horizontal="center" vertical="center"/>
    </xf>
    <xf numFmtId="49" fontId="19" fillId="0" borderId="25" xfId="0" applyNumberFormat="1" applyFont="1" applyBorder="1" applyAlignment="1">
      <alignment horizontal="center" vertical="center"/>
    </xf>
    <xf numFmtId="180" fontId="19" fillId="0" borderId="24" xfId="0" applyNumberFormat="1" applyFont="1" applyBorder="1" applyAlignment="1">
      <alignment horizontal="center" vertical="center"/>
    </xf>
    <xf numFmtId="180" fontId="19" fillId="0" borderId="25" xfId="0" applyNumberFormat="1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wrapText="1"/>
    </xf>
    <xf numFmtId="0" fontId="19" fillId="0" borderId="17" xfId="0" applyFont="1" applyBorder="1" applyAlignment="1">
      <alignment horizontal="center" wrapText="1"/>
    </xf>
    <xf numFmtId="0" fontId="19" fillId="0" borderId="18" xfId="0" applyFont="1" applyBorder="1" applyAlignment="1">
      <alignment horizontal="center" wrapText="1"/>
    </xf>
    <xf numFmtId="0" fontId="19" fillId="0" borderId="19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19" fillId="0" borderId="20" xfId="0" applyFont="1" applyBorder="1" applyAlignment="1">
      <alignment horizontal="center" wrapText="1"/>
    </xf>
    <xf numFmtId="0" fontId="19" fillId="0" borderId="21" xfId="0" applyFont="1" applyBorder="1" applyAlignment="1">
      <alignment horizontal="center" wrapText="1"/>
    </xf>
    <xf numFmtId="0" fontId="19" fillId="0" borderId="22" xfId="0" applyFont="1" applyBorder="1" applyAlignment="1">
      <alignment horizont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680</xdr:colOff>
      <xdr:row>12</xdr:row>
      <xdr:rowOff>3402</xdr:rowOff>
    </xdr:from>
    <xdr:to>
      <xdr:col>5</xdr:col>
      <xdr:colOff>57150</xdr:colOff>
      <xdr:row>14</xdr:row>
      <xdr:rowOff>0</xdr:rowOff>
    </xdr:to>
    <xdr:cxnSp macro="">
      <xdr:nvCxnSpPr>
        <xdr:cNvPr id="3" name="Straight Connector 2"/>
        <xdr:cNvCxnSpPr/>
      </xdr:nvCxnSpPr>
      <xdr:spPr>
        <a:xfrm>
          <a:off x="295955" y="2127477"/>
          <a:ext cx="4190320" cy="62524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6569</xdr:colOff>
      <xdr:row>11</xdr:row>
      <xdr:rowOff>190500</xdr:rowOff>
    </xdr:from>
    <xdr:to>
      <xdr:col>5</xdr:col>
      <xdr:colOff>6804</xdr:colOff>
      <xdr:row>13</xdr:row>
      <xdr:rowOff>6803</xdr:rowOff>
    </xdr:to>
    <xdr:cxnSp macro="">
      <xdr:nvCxnSpPr>
        <xdr:cNvPr id="6" name="Straight Connector 5"/>
        <xdr:cNvCxnSpPr/>
      </xdr:nvCxnSpPr>
      <xdr:spPr>
        <a:xfrm>
          <a:off x="302524" y="1962830"/>
          <a:ext cx="3208119" cy="350384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409575</xdr:colOff>
      <xdr:row>1</xdr:row>
      <xdr:rowOff>19050</xdr:rowOff>
    </xdr:from>
    <xdr:to>
      <xdr:col>18</xdr:col>
      <xdr:colOff>285750</xdr:colOff>
      <xdr:row>4</xdr:row>
      <xdr:rowOff>76200</xdr:rowOff>
    </xdr:to>
    <xdr:sp macro="" textlink="" fLocksText="0">
      <xdr:nvSpPr>
        <xdr:cNvPr id="2165" name="TextBox 3"/>
        <xdr:cNvSpPr txBox="1">
          <a:spLocks noChangeArrowheads="1"/>
        </xdr:cNvSpPr>
      </xdr:nvSpPr>
      <xdr:spPr bwMode="auto">
        <a:xfrm>
          <a:off x="6810375" y="209550"/>
          <a:ext cx="3457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114300</xdr:rowOff>
    </xdr:from>
    <xdr:to>
      <xdr:col>3</xdr:col>
      <xdr:colOff>866775</xdr:colOff>
      <xdr:row>4</xdr:row>
      <xdr:rowOff>161925</xdr:rowOff>
    </xdr:to>
    <xdr:sp macro="" textlink="" fLocksText="0">
      <xdr:nvSpPr>
        <xdr:cNvPr id="2166" name="TextBox 7"/>
        <xdr:cNvSpPr txBox="1">
          <a:spLocks noChangeArrowheads="1"/>
        </xdr:cNvSpPr>
      </xdr:nvSpPr>
      <xdr:spPr bwMode="auto">
        <a:xfrm>
          <a:off x="0" y="114300"/>
          <a:ext cx="34671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428625</xdr:colOff>
      <xdr:row>4</xdr:row>
      <xdr:rowOff>19050</xdr:rowOff>
    </xdr:to>
    <xdr:pic>
      <xdr:nvPicPr>
        <xdr:cNvPr id="2167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71437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IS75"/>
  <sheetViews>
    <sheetView showGridLines="0" tabSelected="1" zoomScaleNormal="100" workbookViewId="0">
      <selection activeCell="H12" sqref="H12"/>
    </sheetView>
  </sheetViews>
  <sheetFormatPr defaultRowHeight="15"/>
  <cols>
    <col min="1" max="1" width="4.42578125" style="4" customWidth="1"/>
    <col min="2" max="2" width="13.42578125" style="4" customWidth="1"/>
    <col min="3" max="3" width="21.140625" style="4" customWidth="1"/>
    <col min="4" max="4" width="13.85546875" style="4" customWidth="1"/>
    <col min="5" max="5" width="13.5703125" style="1" customWidth="1"/>
    <col min="6" max="7" width="5.7109375" style="1" customWidth="1"/>
    <col min="8" max="8" width="6.7109375" style="1" customWidth="1"/>
    <col min="9" max="10" width="5.7109375" style="1" customWidth="1"/>
    <col min="11" max="95" width="6.7109375" style="1" customWidth="1"/>
    <col min="96" max="96" width="8.5703125" style="1" customWidth="1"/>
    <col min="97" max="97" width="8.42578125" style="1" customWidth="1"/>
    <col min="98" max="253" width="9.140625" style="1"/>
  </cols>
  <sheetData>
    <row r="5" spans="1:97" s="5" customFormat="1" ht="21.75" customHeight="1">
      <c r="A5" s="34" t="s">
        <v>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</row>
    <row r="6" spans="1:97" s="5" customFormat="1" ht="17.100000000000001" customHeight="1">
      <c r="A6" s="18" t="s">
        <v>45</v>
      </c>
      <c r="B6" s="18"/>
      <c r="C6" s="18" t="s">
        <v>46</v>
      </c>
      <c r="D6" s="18"/>
      <c r="E6" s="19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</row>
    <row r="7" spans="1:97" s="5" customFormat="1" ht="17.100000000000001" customHeight="1">
      <c r="A7" s="18" t="s">
        <v>43</v>
      </c>
      <c r="B7" s="18"/>
      <c r="C7" s="18" t="s">
        <v>44</v>
      </c>
      <c r="D7" s="18"/>
      <c r="E7" s="19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</row>
    <row r="8" spans="1:97" ht="17.100000000000001" customHeight="1">
      <c r="A8" s="20" t="s">
        <v>39</v>
      </c>
      <c r="B8" s="20"/>
      <c r="C8" s="20" t="s">
        <v>42</v>
      </c>
      <c r="D8" s="21" t="s">
        <v>47</v>
      </c>
      <c r="E8" s="21" t="s">
        <v>140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</row>
    <row r="9" spans="1:97" ht="17.100000000000001" customHeight="1">
      <c r="A9" s="20" t="s">
        <v>40</v>
      </c>
      <c r="B9" s="20"/>
      <c r="C9" s="20" t="s">
        <v>41</v>
      </c>
      <c r="D9" s="20"/>
      <c r="E9" s="20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</row>
    <row r="10" spans="1:97" ht="17.100000000000001" customHeight="1">
      <c r="A10" s="20" t="s">
        <v>141</v>
      </c>
      <c r="B10" s="20"/>
      <c r="C10" s="20" t="s">
        <v>48</v>
      </c>
      <c r="D10" s="20"/>
      <c r="E10" s="20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</row>
    <row r="11" spans="1:97" ht="17.100000000000001" customHeight="1">
      <c r="A11" s="20" t="s">
        <v>142</v>
      </c>
      <c r="B11" s="20"/>
      <c r="C11" s="20" t="s">
        <v>143</v>
      </c>
      <c r="D11" s="20"/>
      <c r="E11" s="20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</row>
    <row r="12" spans="1:97" ht="12" customHeight="1">
      <c r="B12" s="13"/>
      <c r="C12" s="13"/>
      <c r="D12" s="13"/>
      <c r="E12" s="13"/>
      <c r="G12" s="1" t="s">
        <v>51</v>
      </c>
      <c r="H12" s="1" t="s">
        <v>52</v>
      </c>
      <c r="I12" s="1" t="s">
        <v>53</v>
      </c>
      <c r="J12" s="1" t="s">
        <v>54</v>
      </c>
      <c r="K12" s="1" t="s">
        <v>55</v>
      </c>
      <c r="L12" s="1" t="s">
        <v>56</v>
      </c>
      <c r="M12" s="1" t="s">
        <v>57</v>
      </c>
      <c r="N12" s="1" t="s">
        <v>58</v>
      </c>
      <c r="O12" s="1" t="s">
        <v>59</v>
      </c>
      <c r="P12" s="1" t="s">
        <v>60</v>
      </c>
      <c r="Q12" s="1" t="s">
        <v>61</v>
      </c>
      <c r="R12" s="1" t="s">
        <v>62</v>
      </c>
      <c r="S12" s="1" t="s">
        <v>63</v>
      </c>
      <c r="T12" s="1" t="s">
        <v>64</v>
      </c>
      <c r="U12" s="1" t="s">
        <v>65</v>
      </c>
      <c r="V12" s="1" t="s">
        <v>66</v>
      </c>
      <c r="W12" s="1" t="s">
        <v>67</v>
      </c>
      <c r="X12" s="1" t="s">
        <v>68</v>
      </c>
      <c r="Y12" s="1" t="s">
        <v>69</v>
      </c>
      <c r="Z12" s="1" t="s">
        <v>70</v>
      </c>
      <c r="AA12" s="1" t="s">
        <v>71</v>
      </c>
      <c r="AB12" s="1" t="s">
        <v>72</v>
      </c>
      <c r="AC12" s="1" t="s">
        <v>73</v>
      </c>
      <c r="AD12" s="1" t="s">
        <v>74</v>
      </c>
      <c r="AE12" s="1" t="s">
        <v>75</v>
      </c>
      <c r="AF12" s="1" t="s">
        <v>76</v>
      </c>
      <c r="AG12" s="1" t="s">
        <v>77</v>
      </c>
      <c r="AH12" s="1" t="s">
        <v>78</v>
      </c>
      <c r="AI12" s="1" t="s">
        <v>79</v>
      </c>
      <c r="AJ12" s="1" t="s">
        <v>80</v>
      </c>
      <c r="AK12" s="1" t="s">
        <v>81</v>
      </c>
      <c r="AL12" s="1" t="s">
        <v>82</v>
      </c>
      <c r="AM12" s="1" t="s">
        <v>83</v>
      </c>
      <c r="AN12" s="1" t="s">
        <v>84</v>
      </c>
      <c r="AO12" s="1" t="s">
        <v>85</v>
      </c>
      <c r="AP12" s="1" t="s">
        <v>86</v>
      </c>
      <c r="AQ12" s="1" t="s">
        <v>87</v>
      </c>
      <c r="AR12" s="1" t="s">
        <v>88</v>
      </c>
      <c r="AS12" s="1" t="s">
        <v>89</v>
      </c>
      <c r="AT12" s="1" t="s">
        <v>90</v>
      </c>
      <c r="AU12" s="1" t="s">
        <v>91</v>
      </c>
      <c r="AV12" s="1" t="s">
        <v>92</v>
      </c>
      <c r="AW12" s="1" t="s">
        <v>93</v>
      </c>
      <c r="AX12" s="1" t="s">
        <v>94</v>
      </c>
      <c r="AY12" s="1" t="s">
        <v>95</v>
      </c>
      <c r="AZ12" s="1" t="s">
        <v>96</v>
      </c>
      <c r="BA12" s="1" t="s">
        <v>97</v>
      </c>
      <c r="BB12" s="1" t="s">
        <v>98</v>
      </c>
      <c r="BC12" s="1" t="s">
        <v>99</v>
      </c>
      <c r="BD12" s="1" t="s">
        <v>100</v>
      </c>
      <c r="BE12" s="1" t="s">
        <v>101</v>
      </c>
      <c r="BF12" s="1" t="s">
        <v>102</v>
      </c>
      <c r="BG12" s="1" t="s">
        <v>103</v>
      </c>
      <c r="BH12" s="1" t="s">
        <v>104</v>
      </c>
      <c r="BI12" s="1" t="s">
        <v>105</v>
      </c>
      <c r="BJ12" s="1" t="s">
        <v>106</v>
      </c>
      <c r="BK12" s="1" t="s">
        <v>107</v>
      </c>
      <c r="BL12" s="1" t="s">
        <v>108</v>
      </c>
      <c r="BM12" s="1" t="s">
        <v>109</v>
      </c>
      <c r="BN12" s="1" t="s">
        <v>110</v>
      </c>
      <c r="BO12" s="1" t="s">
        <v>111</v>
      </c>
      <c r="BP12" s="1" t="s">
        <v>112</v>
      </c>
      <c r="BQ12" s="1" t="s">
        <v>113</v>
      </c>
      <c r="BR12" s="1" t="s">
        <v>114</v>
      </c>
      <c r="BS12" s="1" t="s">
        <v>115</v>
      </c>
      <c r="BT12" s="1" t="s">
        <v>116</v>
      </c>
      <c r="BU12" s="1" t="s">
        <v>117</v>
      </c>
      <c r="BV12" s="1" t="s">
        <v>118</v>
      </c>
      <c r="BW12" s="1" t="s">
        <v>119</v>
      </c>
      <c r="BX12" s="1" t="s">
        <v>120</v>
      </c>
      <c r="BY12" s="1" t="s">
        <v>121</v>
      </c>
      <c r="BZ12" s="1" t="s">
        <v>122</v>
      </c>
      <c r="CA12" s="1" t="s">
        <v>123</v>
      </c>
      <c r="CB12" s="1" t="s">
        <v>124</v>
      </c>
      <c r="CC12" s="1" t="s">
        <v>125</v>
      </c>
      <c r="CD12" s="1" t="s">
        <v>126</v>
      </c>
      <c r="CE12" s="1" t="s">
        <v>127</v>
      </c>
      <c r="CF12" s="1" t="s">
        <v>128</v>
      </c>
      <c r="CG12" s="1" t="s">
        <v>129</v>
      </c>
      <c r="CH12" s="1" t="s">
        <v>130</v>
      </c>
      <c r="CI12" s="1" t="s">
        <v>131</v>
      </c>
      <c r="CJ12" s="1" t="s">
        <v>132</v>
      </c>
      <c r="CK12" s="1" t="s">
        <v>133</v>
      </c>
      <c r="CL12" s="1" t="s">
        <v>134</v>
      </c>
      <c r="CM12" s="1" t="s">
        <v>135</v>
      </c>
      <c r="CN12" s="1" t="s">
        <v>136</v>
      </c>
      <c r="CO12" s="1" t="s">
        <v>137</v>
      </c>
      <c r="CP12" s="1" t="s">
        <v>138</v>
      </c>
      <c r="CQ12" s="1" t="s">
        <v>139</v>
      </c>
    </row>
    <row r="13" spans="1:97" ht="27" customHeight="1">
      <c r="A13" s="35" t="s">
        <v>0</v>
      </c>
      <c r="B13" s="38" t="s">
        <v>1</v>
      </c>
      <c r="C13" s="41" t="s">
        <v>4</v>
      </c>
      <c r="D13" s="41" t="s">
        <v>5</v>
      </c>
      <c r="E13" s="14" t="s">
        <v>2</v>
      </c>
      <c r="F13" s="26" t="s">
        <v>9</v>
      </c>
      <c r="G13" s="29"/>
      <c r="H13" s="30"/>
      <c r="I13" s="26" t="s">
        <v>10</v>
      </c>
      <c r="J13" s="27"/>
      <c r="K13" s="28"/>
      <c r="L13" s="26" t="s">
        <v>11</v>
      </c>
      <c r="M13" s="29"/>
      <c r="N13" s="30"/>
      <c r="O13" s="26" t="s">
        <v>12</v>
      </c>
      <c r="P13" s="27"/>
      <c r="Q13" s="28"/>
      <c r="R13" s="26" t="s">
        <v>13</v>
      </c>
      <c r="S13" s="29"/>
      <c r="T13" s="30"/>
      <c r="U13" s="26" t="s">
        <v>14</v>
      </c>
      <c r="V13" s="27"/>
      <c r="W13" s="28"/>
      <c r="X13" s="26" t="s">
        <v>15</v>
      </c>
      <c r="Y13" s="29"/>
      <c r="Z13" s="30"/>
      <c r="AA13" s="26" t="s">
        <v>16</v>
      </c>
      <c r="AB13" s="27"/>
      <c r="AC13" s="28"/>
      <c r="AD13" s="26" t="s">
        <v>17</v>
      </c>
      <c r="AE13" s="29"/>
      <c r="AF13" s="30"/>
      <c r="AG13" s="26" t="s">
        <v>18</v>
      </c>
      <c r="AH13" s="27"/>
      <c r="AI13" s="28"/>
      <c r="AJ13" s="26" t="s">
        <v>19</v>
      </c>
      <c r="AK13" s="29"/>
      <c r="AL13" s="30"/>
      <c r="AM13" s="26" t="s">
        <v>20</v>
      </c>
      <c r="AN13" s="27"/>
      <c r="AO13" s="28"/>
      <c r="AP13" s="26" t="s">
        <v>21</v>
      </c>
      <c r="AQ13" s="29"/>
      <c r="AR13" s="30"/>
      <c r="AS13" s="26" t="s">
        <v>22</v>
      </c>
      <c r="AT13" s="27"/>
      <c r="AU13" s="28"/>
      <c r="AV13" s="26" t="s">
        <v>23</v>
      </c>
      <c r="AW13" s="29"/>
      <c r="AX13" s="30"/>
      <c r="AY13" s="26" t="s">
        <v>24</v>
      </c>
      <c r="AZ13" s="27"/>
      <c r="BA13" s="28"/>
      <c r="BB13" s="26" t="s">
        <v>25</v>
      </c>
      <c r="BC13" s="29"/>
      <c r="BD13" s="30"/>
      <c r="BE13" s="26" t="s">
        <v>26</v>
      </c>
      <c r="BF13" s="27"/>
      <c r="BG13" s="28"/>
      <c r="BH13" s="26" t="s">
        <v>27</v>
      </c>
      <c r="BI13" s="29"/>
      <c r="BJ13" s="30"/>
      <c r="BK13" s="26" t="s">
        <v>28</v>
      </c>
      <c r="BL13" s="27"/>
      <c r="BM13" s="28"/>
      <c r="BN13" s="26" t="s">
        <v>29</v>
      </c>
      <c r="BO13" s="29"/>
      <c r="BP13" s="30"/>
      <c r="BQ13" s="26" t="s">
        <v>30</v>
      </c>
      <c r="BR13" s="27"/>
      <c r="BS13" s="28"/>
      <c r="BT13" s="26" t="s">
        <v>31</v>
      </c>
      <c r="BU13" s="29"/>
      <c r="BV13" s="30"/>
      <c r="BW13" s="26" t="s">
        <v>32</v>
      </c>
      <c r="BX13" s="27"/>
      <c r="BY13" s="28"/>
      <c r="BZ13" s="26" t="s">
        <v>33</v>
      </c>
      <c r="CA13" s="29"/>
      <c r="CB13" s="30"/>
      <c r="CC13" s="26" t="s">
        <v>34</v>
      </c>
      <c r="CD13" s="27"/>
      <c r="CE13" s="28"/>
      <c r="CF13" s="26" t="s">
        <v>35</v>
      </c>
      <c r="CG13" s="29"/>
      <c r="CH13" s="30"/>
      <c r="CI13" s="26" t="s">
        <v>36</v>
      </c>
      <c r="CJ13" s="27"/>
      <c r="CK13" s="28"/>
      <c r="CL13" s="26" t="s">
        <v>37</v>
      </c>
      <c r="CM13" s="27"/>
      <c r="CN13" s="28"/>
      <c r="CO13" s="26" t="s">
        <v>38</v>
      </c>
      <c r="CP13" s="29"/>
      <c r="CQ13" s="30"/>
      <c r="CR13" s="24" t="s">
        <v>6</v>
      </c>
      <c r="CS13" s="25"/>
    </row>
    <row r="14" spans="1:97" ht="22.5" customHeight="1">
      <c r="A14" s="36"/>
      <c r="B14" s="39"/>
      <c r="C14" s="42"/>
      <c r="D14" s="42"/>
      <c r="E14" s="44" t="s">
        <v>49</v>
      </c>
      <c r="F14" s="31" t="str">
        <f>CHOOSE(WEEKDAY(DATE(VALUE(RIGHT(F13,4)),VALUE( MID(F13,4,2)), VALUE(LEFT(F13,2)))), "Chủ nhật", "Thứ 2", "Thứ 3", "Thứ 4", "Thứ 5", "Thứ 6", "Thứ 7")</f>
        <v>Thứ 2</v>
      </c>
      <c r="G14" s="32"/>
      <c r="H14" s="33"/>
      <c r="I14" s="31" t="str">
        <f>CHOOSE(WEEKDAY(DATE(VALUE(RIGHT(I13,4)),VALUE( MID(I13,4,2)), VALUE(LEFT(I13,2)))), "Chủ nhật", "Thứ 2", "Thứ 3", "Thứ 4", "Thứ 5", "Thứ 6", "Thứ 7")</f>
        <v>Thứ 5</v>
      </c>
      <c r="J14" s="32"/>
      <c r="K14" s="33"/>
      <c r="L14" s="31" t="str">
        <f>CHOOSE(WEEKDAY(DATE(VALUE(RIGHT(L13,4)),VALUE( MID(L13,4,2)), VALUE(LEFT(L13,2)))), "Chủ nhật", "Thứ 2", "Thứ 3", "Thứ 4", "Thứ 5", "Thứ 6", "Thứ 7")</f>
        <v>Thứ 2</v>
      </c>
      <c r="M14" s="32"/>
      <c r="N14" s="33"/>
      <c r="O14" s="31" t="str">
        <f>CHOOSE(WEEKDAY(DATE(VALUE(RIGHT(O13,4)),VALUE( MID(O13,4,2)), VALUE(LEFT(O13,2)))), "Chủ nhật", "Thứ 2", "Thứ 3", "Thứ 4", "Thứ 5", "Thứ 6", "Thứ 7")</f>
        <v>Thứ 5</v>
      </c>
      <c r="P14" s="32"/>
      <c r="Q14" s="33"/>
      <c r="R14" s="31" t="str">
        <f>CHOOSE(WEEKDAY(DATE(VALUE(RIGHT(R13,4)),VALUE( MID(R13,4,2)), VALUE(LEFT(R13,2)))), "Chủ nhật", "Thứ 2", "Thứ 3", "Thứ 4", "Thứ 5", "Thứ 6", "Thứ 7")</f>
        <v>Thứ 2</v>
      </c>
      <c r="S14" s="32"/>
      <c r="T14" s="33"/>
      <c r="U14" s="31" t="str">
        <f>CHOOSE(WEEKDAY(DATE(VALUE(RIGHT(U13,4)),VALUE( MID(U13,4,2)), VALUE(LEFT(U13,2)))), "Chủ nhật", "Thứ 2", "Thứ 3", "Thứ 4", "Thứ 5", "Thứ 6", "Thứ 7")</f>
        <v>Thứ 5</v>
      </c>
      <c r="V14" s="32"/>
      <c r="W14" s="33"/>
      <c r="X14" s="31" t="str">
        <f>CHOOSE(WEEKDAY(DATE(VALUE(RIGHT(X13,4)),VALUE( MID(X13,4,2)), VALUE(LEFT(X13,2)))), "Chủ nhật", "Thứ 2", "Thứ 3", "Thứ 4", "Thứ 5", "Thứ 6", "Thứ 7")</f>
        <v>Thứ 2</v>
      </c>
      <c r="Y14" s="32"/>
      <c r="Z14" s="33"/>
      <c r="AA14" s="31" t="str">
        <f>CHOOSE(WEEKDAY(DATE(VALUE(RIGHT(AA13,4)),VALUE( MID(AA13,4,2)), VALUE(LEFT(AA13,2)))), "Chủ nhật", "Thứ 2", "Thứ 3", "Thứ 4", "Thứ 5", "Thứ 6", "Thứ 7")</f>
        <v>Thứ 5</v>
      </c>
      <c r="AB14" s="32"/>
      <c r="AC14" s="33"/>
      <c r="AD14" s="31" t="str">
        <f>CHOOSE(WEEKDAY(DATE(VALUE(RIGHT(AD13,4)),VALUE( MID(AD13,4,2)), VALUE(LEFT(AD13,2)))), "Chủ nhật", "Thứ 2", "Thứ 3", "Thứ 4", "Thứ 5", "Thứ 6", "Thứ 7")</f>
        <v>Thứ 2</v>
      </c>
      <c r="AE14" s="32"/>
      <c r="AF14" s="33"/>
      <c r="AG14" s="31" t="str">
        <f>CHOOSE(WEEKDAY(DATE(VALUE(RIGHT(AG13,4)),VALUE( MID(AG13,4,2)), VALUE(LEFT(AG13,2)))), "Chủ nhật", "Thứ 2", "Thứ 3", "Thứ 4", "Thứ 5", "Thứ 6", "Thứ 7")</f>
        <v>Thứ 5</v>
      </c>
      <c r="AH14" s="32"/>
      <c r="AI14" s="33"/>
      <c r="AJ14" s="31" t="str">
        <f>CHOOSE(WEEKDAY(DATE(VALUE(RIGHT(AJ13,4)),VALUE( MID(AJ13,4,2)), VALUE(LEFT(AJ13,2)))), "Chủ nhật", "Thứ 2", "Thứ 3", "Thứ 4", "Thứ 5", "Thứ 6", "Thứ 7")</f>
        <v>Thứ 2</v>
      </c>
      <c r="AK14" s="32"/>
      <c r="AL14" s="33"/>
      <c r="AM14" s="31" t="str">
        <f>CHOOSE(WEEKDAY(DATE(VALUE(RIGHT(AM13,4)),VALUE( MID(AM13,4,2)), VALUE(LEFT(AM13,2)))), "Chủ nhật", "Thứ 2", "Thứ 3", "Thứ 4", "Thứ 5", "Thứ 6", "Thứ 7")</f>
        <v>Thứ 5</v>
      </c>
      <c r="AN14" s="32"/>
      <c r="AO14" s="33"/>
      <c r="AP14" s="31" t="str">
        <f>CHOOSE(WEEKDAY(DATE(VALUE(RIGHT(AP13,4)),VALUE( MID(AP13,4,2)), VALUE(LEFT(AP13,2)))), "Chủ nhật", "Thứ 2", "Thứ 3", "Thứ 4", "Thứ 5", "Thứ 6", "Thứ 7")</f>
        <v>Thứ 2</v>
      </c>
      <c r="AQ14" s="32"/>
      <c r="AR14" s="33"/>
      <c r="AS14" s="31" t="str">
        <f>CHOOSE(WEEKDAY(DATE(VALUE(RIGHT(AS13,4)),VALUE( MID(AS13,4,2)), VALUE(LEFT(AS13,2)))), "Chủ nhật", "Thứ 2", "Thứ 3", "Thứ 4", "Thứ 5", "Thứ 6", "Thứ 7")</f>
        <v>Thứ 5</v>
      </c>
      <c r="AT14" s="32"/>
      <c r="AU14" s="33"/>
      <c r="AV14" s="31" t="str">
        <f>CHOOSE(WEEKDAY(DATE(VALUE(RIGHT(AV13,4)),VALUE( MID(AV13,4,2)), VALUE(LEFT(AV13,2)))), "Chủ nhật", "Thứ 2", "Thứ 3", "Thứ 4", "Thứ 5", "Thứ 6", "Thứ 7")</f>
        <v>Thứ 2</v>
      </c>
      <c r="AW14" s="32"/>
      <c r="AX14" s="33"/>
      <c r="AY14" s="31" t="str">
        <f>CHOOSE(WEEKDAY(DATE(VALUE(RIGHT(AY13,4)),VALUE( MID(AY13,4,2)), VALUE(LEFT(AY13,2)))), "Chủ nhật", "Thứ 2", "Thứ 3", "Thứ 4", "Thứ 5", "Thứ 6", "Thứ 7")</f>
        <v>Thứ 5</v>
      </c>
      <c r="AZ14" s="32"/>
      <c r="BA14" s="33"/>
      <c r="BB14" s="31" t="str">
        <f>CHOOSE(WEEKDAY(DATE(VALUE(RIGHT(BB13,4)),VALUE( MID(BB13,4,2)), VALUE(LEFT(BB13,2)))), "Chủ nhật", "Thứ 2", "Thứ 3", "Thứ 4", "Thứ 5", "Thứ 6", "Thứ 7")</f>
        <v>Thứ 2</v>
      </c>
      <c r="BC14" s="32"/>
      <c r="BD14" s="33"/>
      <c r="BE14" s="31" t="str">
        <f>CHOOSE(WEEKDAY(DATE(VALUE(RIGHT(BE13,4)),VALUE( MID(BE13,4,2)), VALUE(LEFT(BE13,2)))), "Chủ nhật", "Thứ 2", "Thứ 3", "Thứ 4", "Thứ 5", "Thứ 6", "Thứ 7")</f>
        <v>Thứ 5</v>
      </c>
      <c r="BF14" s="32"/>
      <c r="BG14" s="33"/>
      <c r="BH14" s="31" t="str">
        <f>CHOOSE(WEEKDAY(DATE(VALUE(RIGHT(BH13,4)),VALUE( MID(BH13,4,2)), VALUE(LEFT(BH13,2)))), "Chủ nhật", "Thứ 2", "Thứ 3", "Thứ 4", "Thứ 5", "Thứ 6", "Thứ 7")</f>
        <v>Thứ 2</v>
      </c>
      <c r="BI14" s="32"/>
      <c r="BJ14" s="33"/>
      <c r="BK14" s="31" t="str">
        <f>CHOOSE(WEEKDAY(DATE(VALUE(RIGHT(BK13,4)),VALUE( MID(BK13,4,2)), VALUE(LEFT(BK13,2)))), "Chủ nhật", "Thứ 2", "Thứ 3", "Thứ 4", "Thứ 5", "Thứ 6", "Thứ 7")</f>
        <v>Thứ 5</v>
      </c>
      <c r="BL14" s="32"/>
      <c r="BM14" s="33"/>
      <c r="BN14" s="31" t="str">
        <f>CHOOSE(WEEKDAY(DATE(VALUE(RIGHT(BN13,4)),VALUE( MID(BN13,4,2)), VALUE(LEFT(BN13,2)))), "Chủ nhật", "Thứ 2", "Thứ 3", "Thứ 4", "Thứ 5", "Thứ 6", "Thứ 7")</f>
        <v>Thứ 2</v>
      </c>
      <c r="BO14" s="32"/>
      <c r="BP14" s="33"/>
      <c r="BQ14" s="31" t="str">
        <f>CHOOSE(WEEKDAY(DATE(VALUE(RIGHT(BQ13,4)),VALUE( MID(BQ13,4,2)), VALUE(LEFT(BQ13,2)))), "Chủ nhật", "Thứ 2", "Thứ 3", "Thứ 4", "Thứ 5", "Thứ 6", "Thứ 7")</f>
        <v>Thứ 5</v>
      </c>
      <c r="BR14" s="32"/>
      <c r="BS14" s="33"/>
      <c r="BT14" s="31" t="str">
        <f>CHOOSE(WEEKDAY(DATE(VALUE(RIGHT(BT13,4)),VALUE( MID(BT13,4,2)), VALUE(LEFT(BT13,2)))), "Chủ nhật", "Thứ 2", "Thứ 3", "Thứ 4", "Thứ 5", "Thứ 6", "Thứ 7")</f>
        <v>Thứ 2</v>
      </c>
      <c r="BU14" s="32"/>
      <c r="BV14" s="33"/>
      <c r="BW14" s="31" t="str">
        <f>CHOOSE(WEEKDAY(DATE(VALUE(RIGHT(BW13,4)),VALUE( MID(BW13,4,2)), VALUE(LEFT(BW13,2)))), "Chủ nhật", "Thứ 2", "Thứ 3", "Thứ 4", "Thứ 5", "Thứ 6", "Thứ 7")</f>
        <v>Thứ 5</v>
      </c>
      <c r="BX14" s="32"/>
      <c r="BY14" s="33"/>
      <c r="BZ14" s="31" t="str">
        <f>CHOOSE(WEEKDAY(DATE(VALUE(RIGHT(BZ13,4)),VALUE( MID(BZ13,4,2)), VALUE(LEFT(BZ13,2)))), "Chủ nhật", "Thứ 2", "Thứ 3", "Thứ 4", "Thứ 5", "Thứ 6", "Thứ 7")</f>
        <v>Thứ 2</v>
      </c>
      <c r="CA14" s="32"/>
      <c r="CB14" s="33"/>
      <c r="CC14" s="31" t="str">
        <f>CHOOSE(WEEKDAY(DATE(VALUE(RIGHT(CC13,4)),VALUE( MID(CC13,4,2)), VALUE(LEFT(CC13,2)))), "Chủ nhật", "Thứ 2", "Thứ 3", "Thứ 4", "Thứ 5", "Thứ 6", "Thứ 7")</f>
        <v>Thứ 5</v>
      </c>
      <c r="CD14" s="32"/>
      <c r="CE14" s="33"/>
      <c r="CF14" s="31" t="str">
        <f>CHOOSE(WEEKDAY(DATE(VALUE(RIGHT(CF13,4)),VALUE( MID(CF13,4,2)), VALUE(LEFT(CF13,2)))), "Chủ nhật", "Thứ 2", "Thứ 3", "Thứ 4", "Thứ 5", "Thứ 6", "Thứ 7")</f>
        <v>Thứ 2</v>
      </c>
      <c r="CG14" s="32"/>
      <c r="CH14" s="33"/>
      <c r="CI14" s="31" t="str">
        <f>CHOOSE(WEEKDAY(DATE(VALUE(RIGHT(CI13,4)),VALUE( MID(CI13,4,2)), VALUE(LEFT(CI13,2)))), "Chủ nhật", "Thứ 2", "Thứ 3", "Thứ 4", "Thứ 5", "Thứ 6", "Thứ 7")</f>
        <v>Thứ 5</v>
      </c>
      <c r="CJ14" s="32"/>
      <c r="CK14" s="33"/>
      <c r="CL14" s="31" t="str">
        <f>CHOOSE(WEEKDAY(DATE(VALUE(RIGHT(CL13,4)),VALUE( MID(CL13,4,2)), VALUE(LEFT(CL13,2)))), "Chủ nhật", "Thứ 2", "Thứ 3", "Thứ 4", "Thứ 5", "Thứ 6", "Thứ 7")</f>
        <v>Thứ 2</v>
      </c>
      <c r="CM14" s="32"/>
      <c r="CN14" s="33"/>
      <c r="CO14" s="31" t="str">
        <f>CHOOSE(WEEKDAY(DATE(VALUE(RIGHT(CO13,4)),VALUE( MID(CO13,4,2)), VALUE(LEFT(CO13,2)))), "Chủ nhật", "Thứ 2", "Thứ 3", "Thứ 4", "Thứ 5", "Thứ 6", "Thứ 7")</f>
        <v>Thứ 5</v>
      </c>
      <c r="CP14" s="32"/>
      <c r="CQ14" s="33"/>
      <c r="CR14" s="15" t="s">
        <v>7</v>
      </c>
      <c r="CS14" s="15" t="s">
        <v>8</v>
      </c>
    </row>
    <row r="15" spans="1:97" ht="22.5" customHeight="1">
      <c r="A15" s="37"/>
      <c r="B15" s="40"/>
      <c r="C15" s="43"/>
      <c r="D15" s="43"/>
      <c r="E15" s="45"/>
      <c r="F15" s="3" t="s">
        <v>7</v>
      </c>
      <c r="G15" s="3" t="s">
        <v>8</v>
      </c>
      <c r="H15" s="22" t="s">
        <v>50</v>
      </c>
      <c r="I15" s="22" t="s">
        <v>7</v>
      </c>
      <c r="J15" s="22" t="s">
        <v>8</v>
      </c>
      <c r="K15" s="22" t="s">
        <v>50</v>
      </c>
      <c r="L15" s="3" t="s">
        <v>7</v>
      </c>
      <c r="M15" s="3" t="s">
        <v>8</v>
      </c>
      <c r="N15" s="22" t="s">
        <v>50</v>
      </c>
      <c r="O15" s="22" t="s">
        <v>7</v>
      </c>
      <c r="P15" s="22" t="s">
        <v>8</v>
      </c>
      <c r="Q15" s="22" t="s">
        <v>50</v>
      </c>
      <c r="R15" s="3" t="s">
        <v>7</v>
      </c>
      <c r="S15" s="3" t="s">
        <v>8</v>
      </c>
      <c r="T15" s="22" t="s">
        <v>50</v>
      </c>
      <c r="U15" s="22" t="s">
        <v>7</v>
      </c>
      <c r="V15" s="22" t="s">
        <v>8</v>
      </c>
      <c r="W15" s="22" t="s">
        <v>50</v>
      </c>
      <c r="X15" s="3" t="s">
        <v>7</v>
      </c>
      <c r="Y15" s="3" t="s">
        <v>8</v>
      </c>
      <c r="Z15" s="22" t="s">
        <v>50</v>
      </c>
      <c r="AA15" s="22" t="s">
        <v>7</v>
      </c>
      <c r="AB15" s="22" t="s">
        <v>8</v>
      </c>
      <c r="AC15" s="22" t="s">
        <v>50</v>
      </c>
      <c r="AD15" s="3" t="s">
        <v>7</v>
      </c>
      <c r="AE15" s="3" t="s">
        <v>8</v>
      </c>
      <c r="AF15" s="22" t="s">
        <v>50</v>
      </c>
      <c r="AG15" s="22" t="s">
        <v>7</v>
      </c>
      <c r="AH15" s="22" t="s">
        <v>8</v>
      </c>
      <c r="AI15" s="22" t="s">
        <v>50</v>
      </c>
      <c r="AJ15" s="3" t="s">
        <v>7</v>
      </c>
      <c r="AK15" s="3" t="s">
        <v>8</v>
      </c>
      <c r="AL15" s="22" t="s">
        <v>50</v>
      </c>
      <c r="AM15" s="22" t="s">
        <v>7</v>
      </c>
      <c r="AN15" s="22" t="s">
        <v>8</v>
      </c>
      <c r="AO15" s="22" t="s">
        <v>50</v>
      </c>
      <c r="AP15" s="3" t="s">
        <v>7</v>
      </c>
      <c r="AQ15" s="3" t="s">
        <v>8</v>
      </c>
      <c r="AR15" s="22" t="s">
        <v>50</v>
      </c>
      <c r="AS15" s="22" t="s">
        <v>7</v>
      </c>
      <c r="AT15" s="22" t="s">
        <v>8</v>
      </c>
      <c r="AU15" s="22" t="s">
        <v>50</v>
      </c>
      <c r="AV15" s="3" t="s">
        <v>7</v>
      </c>
      <c r="AW15" s="3" t="s">
        <v>8</v>
      </c>
      <c r="AX15" s="22" t="s">
        <v>50</v>
      </c>
      <c r="AY15" s="22" t="s">
        <v>7</v>
      </c>
      <c r="AZ15" s="22" t="s">
        <v>8</v>
      </c>
      <c r="BA15" s="22" t="s">
        <v>50</v>
      </c>
      <c r="BB15" s="3" t="s">
        <v>7</v>
      </c>
      <c r="BC15" s="3" t="s">
        <v>8</v>
      </c>
      <c r="BD15" s="22" t="s">
        <v>50</v>
      </c>
      <c r="BE15" s="22" t="s">
        <v>7</v>
      </c>
      <c r="BF15" s="22" t="s">
        <v>8</v>
      </c>
      <c r="BG15" s="22" t="s">
        <v>50</v>
      </c>
      <c r="BH15" s="3" t="s">
        <v>7</v>
      </c>
      <c r="BI15" s="3" t="s">
        <v>8</v>
      </c>
      <c r="BJ15" s="22" t="s">
        <v>50</v>
      </c>
      <c r="BK15" s="22" t="s">
        <v>7</v>
      </c>
      <c r="BL15" s="22" t="s">
        <v>8</v>
      </c>
      <c r="BM15" s="22" t="s">
        <v>50</v>
      </c>
      <c r="BN15" s="3" t="s">
        <v>7</v>
      </c>
      <c r="BO15" s="3" t="s">
        <v>8</v>
      </c>
      <c r="BP15" s="22" t="s">
        <v>50</v>
      </c>
      <c r="BQ15" s="22" t="s">
        <v>7</v>
      </c>
      <c r="BR15" s="22" t="s">
        <v>8</v>
      </c>
      <c r="BS15" s="22" t="s">
        <v>50</v>
      </c>
      <c r="BT15" s="3" t="s">
        <v>7</v>
      </c>
      <c r="BU15" s="3" t="s">
        <v>8</v>
      </c>
      <c r="BV15" s="22" t="s">
        <v>50</v>
      </c>
      <c r="BW15" s="22" t="s">
        <v>7</v>
      </c>
      <c r="BX15" s="22" t="s">
        <v>8</v>
      </c>
      <c r="BY15" s="22" t="s">
        <v>50</v>
      </c>
      <c r="BZ15" s="3" t="s">
        <v>7</v>
      </c>
      <c r="CA15" s="3" t="s">
        <v>8</v>
      </c>
      <c r="CB15" s="22" t="s">
        <v>50</v>
      </c>
      <c r="CC15" s="22" t="s">
        <v>7</v>
      </c>
      <c r="CD15" s="22" t="s">
        <v>8</v>
      </c>
      <c r="CE15" s="22" t="s">
        <v>50</v>
      </c>
      <c r="CF15" s="3" t="s">
        <v>7</v>
      </c>
      <c r="CG15" s="3" t="s">
        <v>8</v>
      </c>
      <c r="CH15" s="22" t="s">
        <v>50</v>
      </c>
      <c r="CI15" s="22" t="s">
        <v>7</v>
      </c>
      <c r="CJ15" s="22" t="s">
        <v>8</v>
      </c>
      <c r="CK15" s="22" t="s">
        <v>50</v>
      </c>
      <c r="CL15" s="22" t="s">
        <v>7</v>
      </c>
      <c r="CM15" s="22" t="s">
        <v>8</v>
      </c>
      <c r="CN15" s="22" t="s">
        <v>50</v>
      </c>
      <c r="CO15" s="3" t="s">
        <v>7</v>
      </c>
      <c r="CP15" s="3" t="s">
        <v>8</v>
      </c>
      <c r="CQ15" s="22" t="s">
        <v>50</v>
      </c>
      <c r="CR15" s="23"/>
      <c r="CS15" s="23"/>
    </row>
    <row r="16" spans="1:97" ht="15.95" customHeight="1">
      <c r="A16" s="6">
        <v>1</v>
      </c>
      <c r="B16" s="8">
        <v>15000400</v>
      </c>
      <c r="C16" s="11" t="s">
        <v>144</v>
      </c>
      <c r="D16" s="12" t="s">
        <v>191</v>
      </c>
      <c r="E16" s="12" t="s">
        <v>229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16">
        <v>0</v>
      </c>
      <c r="CS16" s="16">
        <v>0</v>
      </c>
    </row>
    <row r="17" spans="1:97" ht="15.95" customHeight="1">
      <c r="A17" s="6">
        <v>2</v>
      </c>
      <c r="B17" s="8">
        <v>15002470</v>
      </c>
      <c r="C17" s="11" t="s">
        <v>145</v>
      </c>
      <c r="D17" s="12" t="s">
        <v>192</v>
      </c>
      <c r="E17" s="12" t="s">
        <v>229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16">
        <v>0</v>
      </c>
      <c r="CS17" s="16">
        <v>0</v>
      </c>
    </row>
    <row r="18" spans="1:97" ht="15.95" customHeight="1">
      <c r="A18" s="6">
        <v>3</v>
      </c>
      <c r="B18" s="8">
        <v>15003022</v>
      </c>
      <c r="C18" s="11" t="s">
        <v>146</v>
      </c>
      <c r="D18" s="12" t="s">
        <v>192</v>
      </c>
      <c r="E18" s="12" t="s">
        <v>229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16">
        <v>0</v>
      </c>
      <c r="CS18" s="16">
        <v>0</v>
      </c>
    </row>
    <row r="19" spans="1:97" ht="15.95" customHeight="1">
      <c r="A19" s="6">
        <v>4</v>
      </c>
      <c r="B19" s="8">
        <v>15001942</v>
      </c>
      <c r="C19" s="11" t="s">
        <v>147</v>
      </c>
      <c r="D19" s="12" t="s">
        <v>193</v>
      </c>
      <c r="E19" s="12" t="s">
        <v>229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16">
        <v>0</v>
      </c>
      <c r="CS19" s="16">
        <v>0</v>
      </c>
    </row>
    <row r="20" spans="1:97" ht="15.95" customHeight="1">
      <c r="A20" s="6">
        <v>5</v>
      </c>
      <c r="B20" s="8">
        <v>15001728</v>
      </c>
      <c r="C20" s="11" t="s">
        <v>148</v>
      </c>
      <c r="D20" s="12" t="s">
        <v>194</v>
      </c>
      <c r="E20" s="12" t="s">
        <v>229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16">
        <v>0</v>
      </c>
      <c r="CS20" s="16">
        <v>0</v>
      </c>
    </row>
    <row r="21" spans="1:97" ht="15.95" customHeight="1">
      <c r="A21" s="6">
        <v>6</v>
      </c>
      <c r="B21" s="8">
        <v>15003436</v>
      </c>
      <c r="C21" s="11" t="s">
        <v>149</v>
      </c>
      <c r="D21" s="12" t="s">
        <v>194</v>
      </c>
      <c r="E21" s="12" t="s">
        <v>229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16">
        <v>0</v>
      </c>
      <c r="CS21" s="16">
        <v>0</v>
      </c>
    </row>
    <row r="22" spans="1:97" ht="15.95" customHeight="1">
      <c r="A22" s="6">
        <v>7</v>
      </c>
      <c r="B22" s="8">
        <v>15000391</v>
      </c>
      <c r="C22" s="11" t="s">
        <v>150</v>
      </c>
      <c r="D22" s="12" t="s">
        <v>194</v>
      </c>
      <c r="E22" s="12" t="s">
        <v>229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16">
        <v>0</v>
      </c>
      <c r="CS22" s="16">
        <v>0</v>
      </c>
    </row>
    <row r="23" spans="1:97" ht="15.95" customHeight="1">
      <c r="A23" s="6">
        <v>8</v>
      </c>
      <c r="B23" s="8">
        <v>15000610</v>
      </c>
      <c r="C23" s="11" t="s">
        <v>151</v>
      </c>
      <c r="D23" s="12" t="s">
        <v>195</v>
      </c>
      <c r="E23" s="12" t="s">
        <v>230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16">
        <v>0</v>
      </c>
      <c r="CS23" s="16">
        <v>0</v>
      </c>
    </row>
    <row r="24" spans="1:97" ht="15.95" customHeight="1">
      <c r="A24" s="6">
        <v>9</v>
      </c>
      <c r="B24" s="8">
        <v>15000840</v>
      </c>
      <c r="C24" s="11" t="s">
        <v>152</v>
      </c>
      <c r="D24" s="12" t="s">
        <v>196</v>
      </c>
      <c r="E24" s="12" t="s">
        <v>229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16">
        <v>0</v>
      </c>
      <c r="CS24" s="16">
        <v>0</v>
      </c>
    </row>
    <row r="25" spans="1:97" ht="15.95" customHeight="1">
      <c r="A25" s="6">
        <v>10</v>
      </c>
      <c r="B25" s="8">
        <v>15000430</v>
      </c>
      <c r="C25" s="11" t="s">
        <v>153</v>
      </c>
      <c r="D25" s="12" t="s">
        <v>197</v>
      </c>
      <c r="E25" s="12" t="s">
        <v>230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16">
        <v>0</v>
      </c>
      <c r="CS25" s="16">
        <v>0</v>
      </c>
    </row>
    <row r="26" spans="1:97" ht="15.95" customHeight="1">
      <c r="A26" s="6">
        <v>11</v>
      </c>
      <c r="B26" s="8">
        <v>15000044</v>
      </c>
      <c r="C26" s="11" t="s">
        <v>154</v>
      </c>
      <c r="D26" s="12" t="s">
        <v>198</v>
      </c>
      <c r="E26" s="12" t="s">
        <v>229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16">
        <v>0</v>
      </c>
      <c r="CS26" s="16">
        <v>0</v>
      </c>
    </row>
    <row r="27" spans="1:97" ht="15.95" customHeight="1">
      <c r="A27" s="6">
        <v>12</v>
      </c>
      <c r="B27" s="8">
        <v>15000210</v>
      </c>
      <c r="C27" s="11" t="s">
        <v>155</v>
      </c>
      <c r="D27" s="12" t="s">
        <v>199</v>
      </c>
      <c r="E27" s="12" t="s">
        <v>230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16">
        <v>0</v>
      </c>
      <c r="CS27" s="16">
        <v>0</v>
      </c>
    </row>
    <row r="28" spans="1:97" ht="15.95" customHeight="1">
      <c r="A28" s="6">
        <v>13</v>
      </c>
      <c r="B28" s="8">
        <v>15000473</v>
      </c>
      <c r="C28" s="11" t="s">
        <v>156</v>
      </c>
      <c r="D28" s="12" t="s">
        <v>200</v>
      </c>
      <c r="E28" s="12" t="s">
        <v>230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16">
        <v>0</v>
      </c>
      <c r="CS28" s="16">
        <v>0</v>
      </c>
    </row>
    <row r="29" spans="1:97" ht="15.95" customHeight="1">
      <c r="A29" s="6">
        <v>14</v>
      </c>
      <c r="B29" s="8">
        <v>15000513</v>
      </c>
      <c r="C29" s="11" t="s">
        <v>157</v>
      </c>
      <c r="D29" s="12" t="s">
        <v>201</v>
      </c>
      <c r="E29" s="12" t="s">
        <v>229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16">
        <v>0</v>
      </c>
      <c r="CS29" s="16">
        <v>0</v>
      </c>
    </row>
    <row r="30" spans="1:97" ht="15.95" customHeight="1">
      <c r="A30" s="6">
        <v>15</v>
      </c>
      <c r="B30" s="8">
        <v>15001492</v>
      </c>
      <c r="C30" s="11" t="s">
        <v>158</v>
      </c>
      <c r="D30" s="12" t="s">
        <v>202</v>
      </c>
      <c r="E30" s="12" t="s">
        <v>230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16">
        <v>0</v>
      </c>
      <c r="CS30" s="16">
        <v>0</v>
      </c>
    </row>
    <row r="31" spans="1:97" ht="15.95" customHeight="1">
      <c r="A31" s="6">
        <v>16</v>
      </c>
      <c r="B31" s="8">
        <v>15003286</v>
      </c>
      <c r="C31" s="11" t="s">
        <v>159</v>
      </c>
      <c r="D31" s="12" t="s">
        <v>203</v>
      </c>
      <c r="E31" s="12" t="s">
        <v>230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16">
        <v>0</v>
      </c>
      <c r="CS31" s="16">
        <v>0</v>
      </c>
    </row>
    <row r="32" spans="1:97" ht="15.95" customHeight="1">
      <c r="A32" s="6">
        <v>17</v>
      </c>
      <c r="B32" s="8">
        <v>15003108</v>
      </c>
      <c r="C32" s="11" t="s">
        <v>160</v>
      </c>
      <c r="D32" s="12" t="s">
        <v>203</v>
      </c>
      <c r="E32" s="12" t="s">
        <v>229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16">
        <v>0</v>
      </c>
      <c r="CS32" s="16">
        <v>0</v>
      </c>
    </row>
    <row r="33" spans="1:97" ht="15.95" customHeight="1">
      <c r="A33" s="6">
        <v>18</v>
      </c>
      <c r="B33" s="8">
        <v>15000168</v>
      </c>
      <c r="C33" s="11" t="s">
        <v>161</v>
      </c>
      <c r="D33" s="12" t="s">
        <v>204</v>
      </c>
      <c r="E33" s="12" t="s">
        <v>229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16">
        <v>0</v>
      </c>
      <c r="CS33" s="16">
        <v>0</v>
      </c>
    </row>
    <row r="34" spans="1:97" ht="15.95" customHeight="1">
      <c r="A34" s="6">
        <v>19</v>
      </c>
      <c r="B34" s="8">
        <v>15000171</v>
      </c>
      <c r="C34" s="11" t="s">
        <v>162</v>
      </c>
      <c r="D34" s="12" t="s">
        <v>205</v>
      </c>
      <c r="E34" s="12" t="s">
        <v>229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16">
        <v>0</v>
      </c>
      <c r="CS34" s="16">
        <v>0</v>
      </c>
    </row>
    <row r="35" spans="1:97" ht="15.95" customHeight="1">
      <c r="A35" s="6">
        <v>20</v>
      </c>
      <c r="B35" s="8">
        <v>15003473</v>
      </c>
      <c r="C35" s="11" t="s">
        <v>163</v>
      </c>
      <c r="D35" s="12" t="s">
        <v>205</v>
      </c>
      <c r="E35" s="12" t="s">
        <v>230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16">
        <v>0</v>
      </c>
      <c r="CS35" s="16">
        <v>0</v>
      </c>
    </row>
    <row r="36" spans="1:97" ht="15.95" customHeight="1">
      <c r="A36" s="6">
        <v>21</v>
      </c>
      <c r="B36" s="8">
        <v>15001918</v>
      </c>
      <c r="C36" s="11" t="s">
        <v>164</v>
      </c>
      <c r="D36" s="12" t="s">
        <v>205</v>
      </c>
      <c r="E36" s="12" t="s">
        <v>229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16">
        <v>0</v>
      </c>
      <c r="CS36" s="16">
        <v>0</v>
      </c>
    </row>
    <row r="37" spans="1:97" ht="15.95" customHeight="1">
      <c r="A37" s="6">
        <v>22</v>
      </c>
      <c r="B37" s="8">
        <v>15000300</v>
      </c>
      <c r="C37" s="11" t="s">
        <v>165</v>
      </c>
      <c r="D37" s="12" t="s">
        <v>206</v>
      </c>
      <c r="E37" s="12" t="s">
        <v>229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16">
        <v>0</v>
      </c>
      <c r="CS37" s="16">
        <v>0</v>
      </c>
    </row>
    <row r="38" spans="1:97" ht="15.95" customHeight="1">
      <c r="A38" s="6">
        <v>23</v>
      </c>
      <c r="B38" s="8">
        <v>15002541</v>
      </c>
      <c r="C38" s="11" t="s">
        <v>166</v>
      </c>
      <c r="D38" s="12" t="s">
        <v>206</v>
      </c>
      <c r="E38" s="12" t="s">
        <v>229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16">
        <v>0</v>
      </c>
      <c r="CS38" s="16">
        <v>0</v>
      </c>
    </row>
    <row r="39" spans="1:97" ht="15.95" customHeight="1">
      <c r="A39" s="6">
        <v>24</v>
      </c>
      <c r="B39" s="8">
        <v>15000511</v>
      </c>
      <c r="C39" s="11" t="s">
        <v>167</v>
      </c>
      <c r="D39" s="12" t="s">
        <v>207</v>
      </c>
      <c r="E39" s="12" t="s">
        <v>229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16">
        <v>0</v>
      </c>
      <c r="CS39" s="16">
        <v>0</v>
      </c>
    </row>
    <row r="40" spans="1:97" ht="15.95" customHeight="1">
      <c r="A40" s="6">
        <v>25</v>
      </c>
      <c r="B40" s="8">
        <v>15000094</v>
      </c>
      <c r="C40" s="11" t="s">
        <v>168</v>
      </c>
      <c r="D40" s="12" t="s">
        <v>207</v>
      </c>
      <c r="E40" s="12" t="s">
        <v>229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16">
        <v>0</v>
      </c>
      <c r="CS40" s="16">
        <v>0</v>
      </c>
    </row>
    <row r="41" spans="1:97" ht="15.95" customHeight="1">
      <c r="A41" s="6">
        <v>26</v>
      </c>
      <c r="B41" s="8">
        <v>15002536</v>
      </c>
      <c r="C41" s="11" t="s">
        <v>169</v>
      </c>
      <c r="D41" s="12" t="s">
        <v>208</v>
      </c>
      <c r="E41" s="12" t="s">
        <v>229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16">
        <v>0</v>
      </c>
      <c r="CS41" s="16">
        <v>0</v>
      </c>
    </row>
    <row r="42" spans="1:97" ht="15.95" customHeight="1">
      <c r="A42" s="6">
        <v>27</v>
      </c>
      <c r="B42" s="8">
        <v>15000368</v>
      </c>
      <c r="C42" s="11" t="s">
        <v>170</v>
      </c>
      <c r="D42" s="12" t="s">
        <v>208</v>
      </c>
      <c r="E42" s="12" t="s">
        <v>229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16">
        <v>0</v>
      </c>
      <c r="CS42" s="16">
        <v>0</v>
      </c>
    </row>
    <row r="43" spans="1:97" ht="15.95" customHeight="1">
      <c r="A43" s="6">
        <v>28</v>
      </c>
      <c r="B43" s="8">
        <v>15000251</v>
      </c>
      <c r="C43" s="11" t="s">
        <v>171</v>
      </c>
      <c r="D43" s="12" t="s">
        <v>209</v>
      </c>
      <c r="E43" s="12" t="s">
        <v>229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16">
        <v>0</v>
      </c>
      <c r="CS43" s="16">
        <v>0</v>
      </c>
    </row>
    <row r="44" spans="1:97" ht="15.95" customHeight="1">
      <c r="A44" s="6">
        <v>29</v>
      </c>
      <c r="B44" s="8">
        <v>15001127</v>
      </c>
      <c r="C44" s="11" t="s">
        <v>172</v>
      </c>
      <c r="D44" s="12" t="s">
        <v>210</v>
      </c>
      <c r="E44" s="12" t="s">
        <v>229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16">
        <v>0</v>
      </c>
      <c r="CS44" s="16">
        <v>0</v>
      </c>
    </row>
    <row r="45" spans="1:97" ht="15.95" customHeight="1">
      <c r="A45" s="6">
        <v>30</v>
      </c>
      <c r="B45" s="8">
        <v>15003095</v>
      </c>
      <c r="C45" s="11" t="s">
        <v>173</v>
      </c>
      <c r="D45" s="12" t="s">
        <v>211</v>
      </c>
      <c r="E45" s="12" t="s">
        <v>229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16">
        <v>0</v>
      </c>
      <c r="CS45" s="16">
        <v>0</v>
      </c>
    </row>
    <row r="46" spans="1:97" ht="15.95" customHeight="1">
      <c r="A46" s="6">
        <v>31</v>
      </c>
      <c r="B46" s="8">
        <v>15003310</v>
      </c>
      <c r="C46" s="11" t="s">
        <v>174</v>
      </c>
      <c r="D46" s="12" t="s">
        <v>212</v>
      </c>
      <c r="E46" s="12" t="s">
        <v>229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16">
        <v>0</v>
      </c>
      <c r="CS46" s="16">
        <v>0</v>
      </c>
    </row>
    <row r="47" spans="1:97" ht="15.95" customHeight="1">
      <c r="A47" s="6">
        <v>32</v>
      </c>
      <c r="B47" s="8">
        <v>15000984</v>
      </c>
      <c r="C47" s="11" t="s">
        <v>175</v>
      </c>
      <c r="D47" s="12" t="s">
        <v>213</v>
      </c>
      <c r="E47" s="12" t="s">
        <v>229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16">
        <v>0</v>
      </c>
      <c r="CS47" s="16">
        <v>0</v>
      </c>
    </row>
    <row r="48" spans="1:97" ht="15.95" customHeight="1">
      <c r="A48" s="6">
        <v>33</v>
      </c>
      <c r="B48" s="8">
        <v>15003377</v>
      </c>
      <c r="C48" s="11" t="s">
        <v>166</v>
      </c>
      <c r="D48" s="12" t="s">
        <v>214</v>
      </c>
      <c r="E48" s="12" t="s">
        <v>229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16">
        <v>0</v>
      </c>
      <c r="CS48" s="16">
        <v>0</v>
      </c>
    </row>
    <row r="49" spans="1:97" ht="15.95" customHeight="1">
      <c r="A49" s="6">
        <v>34</v>
      </c>
      <c r="B49" s="8">
        <v>15000242</v>
      </c>
      <c r="C49" s="11" t="s">
        <v>176</v>
      </c>
      <c r="D49" s="12" t="s">
        <v>215</v>
      </c>
      <c r="E49" s="12" t="s">
        <v>229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16">
        <v>0</v>
      </c>
      <c r="CS49" s="16">
        <v>0</v>
      </c>
    </row>
    <row r="50" spans="1:97" ht="15.95" customHeight="1">
      <c r="A50" s="6">
        <v>35</v>
      </c>
      <c r="B50" s="8">
        <v>15000256</v>
      </c>
      <c r="C50" s="11" t="s">
        <v>177</v>
      </c>
      <c r="D50" s="12" t="s">
        <v>216</v>
      </c>
      <c r="E50" s="12" t="s">
        <v>230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16">
        <v>0</v>
      </c>
      <c r="CS50" s="16">
        <v>0</v>
      </c>
    </row>
    <row r="51" spans="1:97" ht="15.95" customHeight="1">
      <c r="A51" s="6">
        <v>36</v>
      </c>
      <c r="B51" s="8">
        <v>15000311</v>
      </c>
      <c r="C51" s="11" t="s">
        <v>178</v>
      </c>
      <c r="D51" s="12" t="s">
        <v>217</v>
      </c>
      <c r="E51" s="12" t="s">
        <v>230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16">
        <v>0</v>
      </c>
      <c r="CS51" s="16">
        <v>0</v>
      </c>
    </row>
    <row r="52" spans="1:97" ht="15.95" customHeight="1">
      <c r="A52" s="6">
        <v>37</v>
      </c>
      <c r="B52" s="8">
        <v>15000146</v>
      </c>
      <c r="C52" s="11" t="s">
        <v>179</v>
      </c>
      <c r="D52" s="12" t="s">
        <v>218</v>
      </c>
      <c r="E52" s="12" t="s">
        <v>230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16">
        <v>0</v>
      </c>
      <c r="CS52" s="16">
        <v>0</v>
      </c>
    </row>
    <row r="53" spans="1:97" ht="15.95" customHeight="1">
      <c r="A53" s="6">
        <v>38</v>
      </c>
      <c r="B53" s="8">
        <v>15001940</v>
      </c>
      <c r="C53" s="11" t="s">
        <v>180</v>
      </c>
      <c r="D53" s="12" t="s">
        <v>219</v>
      </c>
      <c r="E53" s="12" t="s">
        <v>229</v>
      </c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16">
        <v>0</v>
      </c>
      <c r="CS53" s="16">
        <v>0</v>
      </c>
    </row>
    <row r="54" spans="1:97" ht="15.95" customHeight="1">
      <c r="A54" s="6">
        <v>39</v>
      </c>
      <c r="B54" s="8">
        <v>15002017</v>
      </c>
      <c r="C54" s="11" t="s">
        <v>181</v>
      </c>
      <c r="D54" s="12" t="s">
        <v>220</v>
      </c>
      <c r="E54" s="12" t="s">
        <v>229</v>
      </c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16">
        <v>0</v>
      </c>
      <c r="CS54" s="16">
        <v>0</v>
      </c>
    </row>
    <row r="55" spans="1:97" ht="15.95" customHeight="1">
      <c r="A55" s="6">
        <v>40</v>
      </c>
      <c r="B55" s="8">
        <v>15000196</v>
      </c>
      <c r="C55" s="11" t="s">
        <v>182</v>
      </c>
      <c r="D55" s="12" t="s">
        <v>221</v>
      </c>
      <c r="E55" s="12" t="s">
        <v>229</v>
      </c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16">
        <v>0</v>
      </c>
      <c r="CS55" s="16">
        <v>0</v>
      </c>
    </row>
    <row r="56" spans="1:97" ht="15.95" customHeight="1">
      <c r="A56" s="6">
        <v>41</v>
      </c>
      <c r="B56" s="8">
        <v>15000553</v>
      </c>
      <c r="C56" s="11" t="s">
        <v>154</v>
      </c>
      <c r="D56" s="12" t="s">
        <v>221</v>
      </c>
      <c r="E56" s="12" t="s">
        <v>229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16">
        <v>0</v>
      </c>
      <c r="CS56" s="16">
        <v>0</v>
      </c>
    </row>
    <row r="57" spans="1:97" ht="15.95" customHeight="1">
      <c r="A57" s="6">
        <v>42</v>
      </c>
      <c r="B57" s="8">
        <v>15000455</v>
      </c>
      <c r="C57" s="11" t="s">
        <v>183</v>
      </c>
      <c r="D57" s="12" t="s">
        <v>222</v>
      </c>
      <c r="E57" s="12" t="s">
        <v>230</v>
      </c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16">
        <v>0</v>
      </c>
      <c r="CS57" s="16">
        <v>0</v>
      </c>
    </row>
    <row r="58" spans="1:97" ht="15.95" customHeight="1">
      <c r="A58" s="6">
        <v>43</v>
      </c>
      <c r="B58" s="8">
        <v>15001943</v>
      </c>
      <c r="C58" s="11" t="s">
        <v>184</v>
      </c>
      <c r="D58" s="12" t="s">
        <v>223</v>
      </c>
      <c r="E58" s="12" t="s">
        <v>229</v>
      </c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16">
        <v>0</v>
      </c>
      <c r="CS58" s="16">
        <v>0</v>
      </c>
    </row>
    <row r="59" spans="1:97" ht="15.95" customHeight="1">
      <c r="A59" s="6">
        <v>44</v>
      </c>
      <c r="B59" s="8">
        <v>15003404</v>
      </c>
      <c r="C59" s="11" t="s">
        <v>181</v>
      </c>
      <c r="D59" s="12" t="s">
        <v>224</v>
      </c>
      <c r="E59" s="12" t="s">
        <v>230</v>
      </c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16">
        <v>0</v>
      </c>
      <c r="CS59" s="16">
        <v>0</v>
      </c>
    </row>
    <row r="60" spans="1:97" ht="15.95" customHeight="1">
      <c r="A60" s="6">
        <v>45</v>
      </c>
      <c r="B60" s="8">
        <v>15000047</v>
      </c>
      <c r="C60" s="11" t="s">
        <v>185</v>
      </c>
      <c r="D60" s="12" t="s">
        <v>225</v>
      </c>
      <c r="E60" s="12" t="s">
        <v>229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16">
        <v>0</v>
      </c>
      <c r="CS60" s="16">
        <v>0</v>
      </c>
    </row>
    <row r="61" spans="1:97" ht="15.95" customHeight="1">
      <c r="A61" s="6">
        <v>46</v>
      </c>
      <c r="B61" s="8">
        <v>15001145</v>
      </c>
      <c r="C61" s="11" t="s">
        <v>186</v>
      </c>
      <c r="D61" s="12" t="s">
        <v>226</v>
      </c>
      <c r="E61" s="12" t="s">
        <v>229</v>
      </c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16">
        <v>0</v>
      </c>
      <c r="CS61" s="16">
        <v>0</v>
      </c>
    </row>
    <row r="62" spans="1:97" ht="15.95" customHeight="1">
      <c r="A62" s="6">
        <v>47</v>
      </c>
      <c r="B62" s="8">
        <v>15003118</v>
      </c>
      <c r="C62" s="11" t="s">
        <v>183</v>
      </c>
      <c r="D62" s="12" t="s">
        <v>226</v>
      </c>
      <c r="E62" s="12" t="s">
        <v>229</v>
      </c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16">
        <v>0</v>
      </c>
      <c r="CS62" s="16">
        <v>0</v>
      </c>
    </row>
    <row r="63" spans="1:97" ht="15.95" customHeight="1">
      <c r="A63" s="6">
        <v>48</v>
      </c>
      <c r="B63" s="8">
        <v>15003137</v>
      </c>
      <c r="C63" s="11" t="s">
        <v>187</v>
      </c>
      <c r="D63" s="12" t="s">
        <v>226</v>
      </c>
      <c r="E63" s="12" t="s">
        <v>229</v>
      </c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16">
        <v>0</v>
      </c>
      <c r="CS63" s="16">
        <v>0</v>
      </c>
    </row>
    <row r="64" spans="1:97" ht="15.95" customHeight="1">
      <c r="A64" s="6">
        <v>49</v>
      </c>
      <c r="B64" s="8">
        <v>15000322</v>
      </c>
      <c r="C64" s="11" t="s">
        <v>188</v>
      </c>
      <c r="D64" s="12" t="s">
        <v>226</v>
      </c>
      <c r="E64" s="12" t="s">
        <v>229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16">
        <v>0</v>
      </c>
      <c r="CS64" s="16">
        <v>0</v>
      </c>
    </row>
    <row r="65" spans="1:97" ht="15.95" customHeight="1">
      <c r="A65" s="6">
        <v>50</v>
      </c>
      <c r="B65" s="8">
        <v>15003296</v>
      </c>
      <c r="C65" s="11" t="s">
        <v>189</v>
      </c>
      <c r="D65" s="12" t="s">
        <v>227</v>
      </c>
      <c r="E65" s="12" t="s">
        <v>229</v>
      </c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16">
        <v>0</v>
      </c>
      <c r="CS65" s="16">
        <v>0</v>
      </c>
    </row>
    <row r="66" spans="1:97" ht="15.95" customHeight="1">
      <c r="A66" s="6">
        <v>51</v>
      </c>
      <c r="B66" s="8">
        <v>15003447</v>
      </c>
      <c r="C66" s="11" t="s">
        <v>190</v>
      </c>
      <c r="D66" s="12" t="s">
        <v>228</v>
      </c>
      <c r="E66" s="12" t="s">
        <v>229</v>
      </c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16">
        <v>0</v>
      </c>
      <c r="CS66" s="16">
        <v>0</v>
      </c>
    </row>
    <row r="68" spans="1:97" ht="15" customHeight="1"/>
    <row r="69" spans="1:97">
      <c r="A69" s="9"/>
    </row>
    <row r="75" spans="1:97">
      <c r="CS75" s="2"/>
    </row>
  </sheetData>
  <mergeCells count="67">
    <mergeCell ref="A5:CS5"/>
    <mergeCell ref="A13:A15"/>
    <mergeCell ref="B13:B15"/>
    <mergeCell ref="C13:C15"/>
    <mergeCell ref="D13:D15"/>
    <mergeCell ref="E14:E15"/>
    <mergeCell ref="F13:H13"/>
    <mergeCell ref="F14:H14"/>
    <mergeCell ref="X13:Z13"/>
    <mergeCell ref="AA13:AC13"/>
    <mergeCell ref="I13:K13"/>
    <mergeCell ref="I14:K14"/>
    <mergeCell ref="L13:N13"/>
    <mergeCell ref="O13:Q13"/>
    <mergeCell ref="R13:T13"/>
    <mergeCell ref="U13:W13"/>
    <mergeCell ref="L14:N14"/>
    <mergeCell ref="O14:Q14"/>
    <mergeCell ref="R14:T14"/>
    <mergeCell ref="U14:W14"/>
    <mergeCell ref="AG13:AI13"/>
    <mergeCell ref="AJ13:AL13"/>
    <mergeCell ref="AM13:AO13"/>
    <mergeCell ref="X14:Z14"/>
    <mergeCell ref="AA14:AC14"/>
    <mergeCell ref="AD14:AF14"/>
    <mergeCell ref="AG14:AI14"/>
    <mergeCell ref="AJ14:AL14"/>
    <mergeCell ref="AM14:AO14"/>
    <mergeCell ref="AD13:AF13"/>
    <mergeCell ref="AP13:AR13"/>
    <mergeCell ref="AS13:AU13"/>
    <mergeCell ref="AV13:AX13"/>
    <mergeCell ref="AY13:BA13"/>
    <mergeCell ref="BB13:BD13"/>
    <mergeCell ref="BE13:BG13"/>
    <mergeCell ref="BH13:BJ13"/>
    <mergeCell ref="BK13:BM13"/>
    <mergeCell ref="BN13:BP13"/>
    <mergeCell ref="BQ13:BS13"/>
    <mergeCell ref="BT13:BV13"/>
    <mergeCell ref="BW13:BY13"/>
    <mergeCell ref="AP14:AR14"/>
    <mergeCell ref="AS14:AU14"/>
    <mergeCell ref="AV14:AX14"/>
    <mergeCell ref="AY14:BA14"/>
    <mergeCell ref="BB14:BD14"/>
    <mergeCell ref="BE14:BG14"/>
    <mergeCell ref="CC14:CE14"/>
    <mergeCell ref="CF14:CH14"/>
    <mergeCell ref="CI14:CK14"/>
    <mergeCell ref="BH14:BJ14"/>
    <mergeCell ref="BK14:BM14"/>
    <mergeCell ref="BN14:BP14"/>
    <mergeCell ref="BQ14:BS14"/>
    <mergeCell ref="BT14:BV14"/>
    <mergeCell ref="BW14:BY14"/>
    <mergeCell ref="CR13:CS13"/>
    <mergeCell ref="CL13:CN13"/>
    <mergeCell ref="CO13:CQ13"/>
    <mergeCell ref="CL14:CN14"/>
    <mergeCell ref="CO14:CQ14"/>
    <mergeCell ref="BZ13:CB13"/>
    <mergeCell ref="CC13:CE13"/>
    <mergeCell ref="CF13:CH13"/>
    <mergeCell ref="CI13:CK13"/>
    <mergeCell ref="BZ14:CB14"/>
  </mergeCells>
  <phoneticPr fontId="0" type="noConversion"/>
  <pageMargins left="0" right="0" top="0" bottom="0" header="0.31496062992125984" footer="0.31496062992125984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V8</cp:lastModifiedBy>
  <cp:lastPrinted>2012-04-19T07:08:39Z</cp:lastPrinted>
  <dcterms:created xsi:type="dcterms:W3CDTF">2011-05-25T01:58:22Z</dcterms:created>
  <dcterms:modified xsi:type="dcterms:W3CDTF">2016-12-08T07:56:32Z</dcterms:modified>
</cp:coreProperties>
</file>